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e.solak\Desktop\"/>
    </mc:Choice>
  </mc:AlternateContent>
  <bookViews>
    <workbookView xWindow="0" yWindow="0" windowWidth="21570" windowHeight="8070"/>
  </bookViews>
  <sheets>
    <sheet name="Sayfa1" sheetId="1" r:id="rId1"/>
  </sheets>
  <definedNames>
    <definedName name="_xlnm._FilterDatabase" localSheetId="0" hidden="1">Sayfa1!$A$3:$I$64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<sst xmlns="http://schemas.openxmlformats.org/spreadsheetml/2006/main" count="366" uniqueCount="175">
  <si>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</si>
  <si>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</si>
  <si>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</si>
  <si>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</si>
  <si>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</si>
  <si>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</si>
  <si>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</si>
  <si>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</si>
  <si>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</si>
  <si>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</si>
  <si>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</si>
  <si>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</si>
  <si>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</si>
  <si>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</si>
  <si>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</si>
  <si>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13.00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</si>
  <si>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</si>
  <si>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</si>
  <si>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</si>
  <si>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</si>
  <si>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</si>
  <si>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</si>
  <si>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</si>
  <si>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</si>
  <si>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MUDANYA S.S.</t>
  </si>
  <si>
    <t>19.15</t>
  </si>
  <si>
    <t>BURSASPOR İNFO YATIRIM</t>
  </si>
  <si>
    <t>ANADOLU EFES</t>
  </si>
  <si>
    <t>1EA4219</t>
  </si>
  <si>
    <t>BSL</t>
  </si>
  <si>
    <t>BURSA AYYILDIZ</t>
  </si>
  <si>
    <t>J&amp;M ÇANAKKALE BELEDİYESPOR</t>
  </si>
  <si>
    <t>BBA1775</t>
  </si>
  <si>
    <t>KBBL</t>
  </si>
  <si>
    <t>TOFAŞ</t>
  </si>
  <si>
    <t>PAOK</t>
  </si>
  <si>
    <t>FIBA BCL</t>
  </si>
  <si>
    <t>GEMLİK BASKETBOL KULÜBÜ</t>
  </si>
  <si>
    <t>BURSA VATAN SPOR KULÜBÜ (A)</t>
  </si>
  <si>
    <t>BURSA AYYILDIZ SPOR KULUBÜ</t>
  </si>
  <si>
    <t>BURSA VATAN SPOR KULÜBÜ (B)</t>
  </si>
  <si>
    <t>BURSA FIREBALL SPOR KULÜBÜ</t>
  </si>
  <si>
    <t>OKSİJEN SPOR KULÜBÜ (B)</t>
  </si>
  <si>
    <t>KARACABEY BELEDİYE SPOR</t>
  </si>
  <si>
    <t>BURSA BASKET SPOR KULÜBÜ (B)</t>
  </si>
  <si>
    <t>ALTINOK SPOR KULÜBÜ</t>
  </si>
  <si>
    <t>BURSA ARMADA SPOR KULÜBÜ</t>
  </si>
  <si>
    <t>A LINE SPOR KULÜBÜ</t>
  </si>
  <si>
    <t>KESTEL BELEDİYE SPOR KULÜBÜ</t>
  </si>
  <si>
    <t>EGE YILDIZLARI SPOR KULÜBÜ</t>
  </si>
  <si>
    <t>U18GEC1004</t>
  </si>
  <si>
    <t>U18 GENÇ ERKEKLER C LİGİ</t>
  </si>
  <si>
    <t>BURSA ELİT AKADEMİSPOR KULÜBÜ (B)</t>
  </si>
  <si>
    <t>RMK AKADEMİ SPOR KULÜBÜ</t>
  </si>
  <si>
    <t>U18GEC1001</t>
  </si>
  <si>
    <t>JUNIOR BEE ACADEMY SPOR KULÜBÜ</t>
  </si>
  <si>
    <t>U18GEC1013</t>
  </si>
  <si>
    <t>6-12 OCAK 2024 HAFTALIK PROGRAM (14. HAFTA)</t>
  </si>
  <si>
    <t>MUSTAFAKEMALPAŞASPOR BELEDİYE</t>
  </si>
  <si>
    <t>BURSASPOR YB HOLDİNG (B)</t>
  </si>
  <si>
    <t>U16YEB1060</t>
  </si>
  <si>
    <t>U16 YILDIZ ERKEKLER B LİGİ</t>
  </si>
  <si>
    <t>U14KEAPO19</t>
  </si>
  <si>
    <t>U14 KÜÇÜK ERKEKLER A LİGİ PLAYOFF ÜÇÜNCÜLÜK 1. MAÇ</t>
  </si>
  <si>
    <t>U14KEAPO22</t>
  </si>
  <si>
    <t>U14 KÜÇÜK ERKEKLER A LİGİ PLAYOFF FİNAL 1. MAÇ</t>
  </si>
  <si>
    <t>MKP S.S.</t>
  </si>
  <si>
    <t xml:space="preserve">BURSA VATAN SPOR KULÜBÜ (B) </t>
  </si>
  <si>
    <t xml:space="preserve">NİLÜFER ATMACA SPOR KULÜBÜ </t>
  </si>
  <si>
    <t>U16YEC1003</t>
  </si>
  <si>
    <t>U16 YILDIZ ERKEKLER C LİGİ A GRUBU</t>
  </si>
  <si>
    <t>WINNER SPOR KULÜBÜ (A)</t>
  </si>
  <si>
    <t>YILDIRIM AYYILDIZ SPOR KULÜBÜ</t>
  </si>
  <si>
    <t>U16YEC1004</t>
  </si>
  <si>
    <t>U16YEC1005</t>
  </si>
  <si>
    <t>NİLÜFER OLİMPİK SPOR KULÜBÜ</t>
  </si>
  <si>
    <t>U16YEC1006</t>
  </si>
  <si>
    <t>GEMLİKSPOR KULÜBÜ (B)</t>
  </si>
  <si>
    <t>U16YEC1001</t>
  </si>
  <si>
    <t xml:space="preserve">İNEGÖL YILDIZLARI SPOR KULÜBÜ </t>
  </si>
  <si>
    <t>U16YEC1002</t>
  </si>
  <si>
    <t>MG SPOR KULÜBÜ (B)</t>
  </si>
  <si>
    <t>GEMLİKSPOR KULÜBÜ (A)</t>
  </si>
  <si>
    <t>U14KEBPO13</t>
  </si>
  <si>
    <t>U14 KÜÇÜK ERKEKLER B LİGİ PLAYOFF YARI FİNAL 1. MAÇ</t>
  </si>
  <si>
    <t>NORTH DEEP SPOR KULÜBÜ (A)</t>
  </si>
  <si>
    <t>OKSİJEN SPOR KULÜBÜ (A)</t>
  </si>
  <si>
    <t>U14KEBPO14</t>
  </si>
  <si>
    <t>U14KEBPO15</t>
  </si>
  <si>
    <t>U14 KÜÇÜK ERKEKLER B LİGİ PLAYOFF YARI FİNAL 2. MAÇ</t>
  </si>
  <si>
    <t>U14KEBPO16</t>
  </si>
  <si>
    <t>U16YEC2001</t>
  </si>
  <si>
    <t>U16 YILDIZ ERKEKLER C LİGİ B GRUBU</t>
  </si>
  <si>
    <t>ÜÇGE</t>
  </si>
  <si>
    <t>TKG OTOMOTİV</t>
  </si>
  <si>
    <t>BCBL1</t>
  </si>
  <si>
    <t>YAZAKİ</t>
  </si>
  <si>
    <t>YEŞİLOVA HOLDİNG</t>
  </si>
  <si>
    <t>BCBL2</t>
  </si>
  <si>
    <t>BURSA CORPORATE BASKETBALL LEAGUE</t>
  </si>
  <si>
    <t>ORHAN HOLDİNG</t>
  </si>
  <si>
    <t>RENAULT GROUP</t>
  </si>
  <si>
    <t>BCBL3</t>
  </si>
  <si>
    <t>BEYÇELİK GESTAMP</t>
  </si>
  <si>
    <t>BORUSAN HOLDİNG</t>
  </si>
  <si>
    <t>BCBL4</t>
  </si>
  <si>
    <t>MARTUR FOMPAK İNTERNATİONAL</t>
  </si>
  <si>
    <t>VALEO</t>
  </si>
  <si>
    <t>BCBL5</t>
  </si>
  <si>
    <t>YAPI KREDİ</t>
  </si>
  <si>
    <t>BCBL6</t>
  </si>
  <si>
    <t>U16YEC2005</t>
  </si>
  <si>
    <t>WINNER SPOR KULÜBÜ (B)</t>
  </si>
  <si>
    <t>U16YEC2006</t>
  </si>
  <si>
    <t>AKTİF NESİL S.K. (A)</t>
  </si>
  <si>
    <t>U16YEC2003</t>
  </si>
  <si>
    <t>BURSA YILDIZ SPOR KULÜBÜ</t>
  </si>
  <si>
    <t>U16YEC2015</t>
  </si>
  <si>
    <t>NİLÜFER BEŞEVLER SPOR KULÜBÜ</t>
  </si>
  <si>
    <t>U18GEB1052</t>
  </si>
  <si>
    <t>U18 GENÇ ERKEKLER B LİGİ</t>
  </si>
  <si>
    <t>MKC MTAL SPOR KULÜBÜ</t>
  </si>
  <si>
    <t>YEŞİM SPOR KULÜBÜ</t>
  </si>
  <si>
    <t>U18GEB1018</t>
  </si>
  <si>
    <t>U18GEB1026</t>
  </si>
  <si>
    <t>BURSA ELİT AKADEMİ SPOR KULÜBÜ (A)</t>
  </si>
  <si>
    <t>U18GEB1033</t>
  </si>
  <si>
    <t>HAKEM-MASA GÖREVLİSİ EĞİTİMİ</t>
  </si>
  <si>
    <t>U14 KÜÇÜK ERKEKLER A LİGİ PLAYOFF ÜÇÜNCÜLÜK 2. MAÇ</t>
  </si>
  <si>
    <t>U14 KÜÇÜK ERKEKLER A LİGİ PLAYOFF FİNAL 2. MAÇ</t>
  </si>
  <si>
    <t>U14 KÜÇÜK ERKEKLER A LİGİ PLAYOFF ÜÇÜNCÜLÜK  (GEREKİRSE)</t>
  </si>
  <si>
    <t>U14 KÜÇÜK ERKEKLER A LİGİ PLAYOFF FİNAL  (GEREKİRSE)</t>
  </si>
  <si>
    <t>U18GEAPO13</t>
  </si>
  <si>
    <t>U18 GENÇ ERKEKLER A LİGİ PLAYOFF YARI FİNAL 1. MAÇ</t>
  </si>
  <si>
    <t>U18GEAPO14</t>
  </si>
  <si>
    <t>BURSASPOR YB HOLDİNG (A)</t>
  </si>
  <si>
    <t>TOFAŞ SPOR KULÜBÜ - BURSA FİNAL SPOR KULÜBÜ (B) GALİBİ</t>
  </si>
  <si>
    <t>GEMLİK BASKETBOL KULÜBÜ - OKSİJEN SPOR KULÜBÜ (A) GALİBİ</t>
  </si>
  <si>
    <t>U18GEAPO15</t>
  </si>
  <si>
    <t>U18 GENÇ ERKEKLER A LİGİ PLAYOFF YARI FİNAL 2. MAÇ</t>
  </si>
  <si>
    <t>U18GEAPO16</t>
  </si>
  <si>
    <t>U14KEAPO20</t>
  </si>
  <si>
    <t>U14KEAPO21</t>
  </si>
  <si>
    <t>U14KEAPO23</t>
  </si>
  <si>
    <t>U14KEBPO19</t>
  </si>
  <si>
    <t>U14 KÜÇÜK ERKEKLER B LİGİ PLAYOFF ÜÇÜNCÜLÜK 1. MAÇ</t>
  </si>
  <si>
    <t>U14KEBPO22</t>
  </si>
  <si>
    <t>U14 KÜÇÜK ERKEKLER B LİGİ PLAYOFF FİNAL 1. MAÇ</t>
  </si>
  <si>
    <t>MG SPOR KULÜBÜ (B) - GEMLİKSPOR KULÜBÜ (A) MAĞLUBU</t>
  </si>
  <si>
    <t>NORTH DEEP SPOR KULÜBÜ (A) - OKSİJEN SPOR KULÜBÜ (A) MAĞLUBU</t>
  </si>
  <si>
    <t>MG SPOR KULÜBÜ (B) - GEMLİKSPOR KULÜBÜ (A) GALİBİ</t>
  </si>
  <si>
    <t>NORTH DEEP SPOR KULÜBÜ (A) - OKSİJEN SPOR KULÜBÜ (A) GALİBİ</t>
  </si>
  <si>
    <t>PLAY-IN</t>
  </si>
  <si>
    <t>BURSA ELİT AKADEMI SPOR KULÜBÜ (A)</t>
  </si>
  <si>
    <t>U16YEB1020</t>
  </si>
  <si>
    <t>AMERIKAN KOÇLUK SİSTEMİ ÇAĞDAŞ GELİŞİM SPOR KULÜBÜ</t>
  </si>
  <si>
    <t>U16YEB1027</t>
  </si>
  <si>
    <t>BURSA BASKET SPOR KULÜBÜ (A)</t>
  </si>
  <si>
    <t>U16YEB1024</t>
  </si>
  <si>
    <t>U16YEC1013</t>
  </si>
  <si>
    <t>U16YEC1008</t>
  </si>
  <si>
    <t>U16YEC1010</t>
  </si>
  <si>
    <t>U16YEC2002</t>
  </si>
  <si>
    <t>U16YEC2010</t>
  </si>
  <si>
    <t>U16YEC1009</t>
  </si>
  <si>
    <t>U16YEC1033</t>
  </si>
  <si>
    <t>U16YEC1020</t>
  </si>
  <si>
    <t>TOFAŞ SPOR KULÜBÜ (A) - YEŞİM SPOR KULÜBÜ (B) MAĞLUBU</t>
  </si>
  <si>
    <t>TOFAŞ SPOR KULÜBÜ (A) - YEŞİM SPOR KULÜBÜ (B) GALİBİ</t>
  </si>
  <si>
    <t>DIAMOND SPOR KULÜBÜ (A) - YEŞİM SPOR KULÜBÜ (A) MAĞLUBU</t>
  </si>
  <si>
    <t>DIAMOND SPOR KULÜBÜ (A) - YEŞİM SPOR KULÜBÜ (A) GALİBİ</t>
  </si>
  <si>
    <t>U14KEAPO24</t>
  </si>
  <si>
    <t>BURSA FİNAL SPOR KULÜBÜ (A) - BURSA KOLEJLİLER SPOR KULÜBÜ GALİBİ</t>
  </si>
  <si>
    <t>U16YEC2036</t>
  </si>
  <si>
    <t>U16YEC2051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</si>
</sst>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1"/>
      <color rgb="FFFF0000"/>
      <name val="Calibri"/>
      <family val="2"/>
      <charset val="162"/>
    </font>
    <font>
      <sz val="11"/>
      <color rgb="FFFF000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9" borderId="0" xfId="0" applyFill="1"/>
    <xf numFmtId="14" fontId="3" fillId="5" borderId="1" xfId="0" applyNumberFormat="1" applyFont="1" applyFill="1" applyBorder="1" applyAlignment="1">
      <alignment horizontal="left"/>
    </xf>
    <xf numFmtId="0" fontId="3" fillId="9" borderId="1" xfId="0" applyFont="1" applyFill="1" applyBorder="1"/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9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2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8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20" fontId="5" fillId="14" borderId="1" xfId="0" applyNumberFormat="1" applyFont="1" applyFill="1" applyBorder="1" applyAlignment="1">
      <alignment horizontal="left"/>
    </xf>
    <xf numFmtId="20" fontId="5" fillId="13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2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14" fontId="3" fillId="10" borderId="1" xfId="0" applyNumberFormat="1" applyFont="1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14" fontId="3" fillId="11" borderId="3" xfId="0" applyNumberFormat="1" applyFont="1" applyFill="1" applyBorder="1" applyAlignment="1">
      <alignment horizontal="center"/>
    </xf>
    <xf numFmtId="14" fontId="3" fillId="11" borderId="4" xfId="0" applyNumberFormat="1" applyFont="1" applyFill="1" applyBorder="1" applyAlignment="1">
      <alignment horizontal="center"/>
    </xf>
    <xf numFmtId="14" fontId="3" fillId="11" borderId="5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4" fontId="3" fillId="15" borderId="1" xfId="0" applyNumberFormat="1" applyFont="1" applyFill="1" applyBorder="1" applyAlignment="1">
      <alignment horizontal="left"/>
    </xf>
    <xf numFmtId="0" fontId="3" fillId="15" borderId="1" xfId="0" applyFont="1" applyFill="1" applyBorder="1"/>
    <xf numFmtId="20" fontId="3" fillId="2" borderId="1" xfId="0" applyNumberFormat="1" applyFont="1" applyFill="1" applyBorder="1" applyAlignment="1">
      <alignment horizontal="left"/>
    </xf>
    <xf numFmtId="20" fontId="3" fillId="15" borderId="1" xfId="0" applyNumberFormat="1" applyFont="1" applyFill="1" applyBorder="1"/>
    <xf numFmtId="0" fontId="9" fillId="6" borderId="1" xfId="0" applyFont="1" applyFill="1" applyBorder="1" applyAlignment="1">
      <alignment vertical="center"/>
    </xf>
    <xf numFmtId="14" fontId="10" fillId="6" borderId="1" xfId="0" applyNumberFormat="1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20" fontId="10" fillId="11" borderId="1" xfId="0" applyNumberFormat="1" applyFont="1" applyFill="1" applyBorder="1" applyAlignment="1">
      <alignment horizontal="right"/>
    </xf>
    <xf numFmtId="0" fontId="12" fillId="0" borderId="2" xfId="1" applyFont="1" applyBorder="1" applyAlignment="1">
      <alignment horizontal="left" vertical="center"/>
    </xf>
    <xf numFmtId="0" fontId="7" fillId="5" borderId="1" xfId="0" applyFont="1" applyFill="1" applyBorder="1"/>
    <xf numFmtId="0" fontId="9" fillId="0" borderId="0" xfId="0" applyFont="1" applyAlignment="1">
      <alignment vertical="center"/>
    </xf>
    <xf numFmtId="20" fontId="3" fillId="0" borderId="1" xfId="0" applyNumberFormat="1" applyFont="1" applyBorder="1" applyAlignment="1">
      <alignment horizontal="left"/>
    </xf>
    <xf numFmtId="20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left"/>
    </xf>
    <xf numFmtId="0" fontId="13" fillId="5" borderId="1" xfId="0" applyFont="1" applyFill="1" applyBorder="1"/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132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6600"/>
      <color rgb="FFFF6699"/>
      <color rgb="FFCCCCFF"/>
      <color rgb="FFFFCCCC"/>
      <color rgb="FFFFCC99"/>
      <color rgb="FFFFFF99"/>
      <color rgb="FF9933FF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90"/>
  <sheetViews>
    <sheetView showGridLines="0" tabSelected="1" topLeftCell="A22" zoomScale="80" zoomScaleNormal="80" workbookViewId="0">
      <selection activeCell="D53" sqref="D53"/>
    </sheetView>
  </sheetViews>
  <sheetFormatPr defaultColWidth="8.85546875" defaultRowHeight="15" x14ac:dyDescent="0.25"/>
  <cols>
    <col min="1" max="1" width="11" style="30" bestFit="1" customWidth="1"/>
    <col min="2" max="2" width="11.28515625" style="30" bestFit="1" customWidth="1"/>
    <col min="3" max="3" width="7" style="20" customWidth="1"/>
    <col min="4" max="4" width="64.28515625" bestFit="1" customWidth="1"/>
    <col min="5" max="5" width="2.28515625" customWidth="1"/>
    <col min="6" max="6" width="69" customWidth="1"/>
    <col min="7" max="7" width="14" customWidth="1"/>
    <col min="8" max="8" width="56" bestFit="1" customWidth="1"/>
    <col min="9" max="9" width="25.5703125" customWidth="1"/>
    <col min="10" max="10" width="21.7109375" customWidth="1"/>
    <col min="11" max="11" width="19.7109375" customWidth="1"/>
    <col min="12" max="12" width="19" customWidth="1"/>
    <col min="13" max="13" width="21.140625" customWidth="1"/>
    <col min="14" max="14" width="24" customWidth="1"/>
    <col min="15" max="15" width="24.28515625" customWidth="1"/>
    <col min="16" max="16" width="20.85546875" customWidth="1"/>
    <col min="17" max="17" width="22.28515625" customWidth="1"/>
  </cols>
  <sheetData>
    <row r="1" spans="1:9" s="57" customFormat="1" ht="18" customHeight="1" x14ac:dyDescent="0.25">
      <c r="A1" s="65" t="s">
        <v>57</v>
      </c>
      <c r="B1" s="65"/>
      <c r="C1" s="65"/>
      <c r="D1" s="65"/>
      <c r="E1" s="65"/>
      <c r="F1" s="65"/>
      <c r="G1" s="65"/>
      <c r="H1" s="65"/>
      <c r="I1" s="65"/>
    </row>
    <row r="2" spans="1:9" s="57" customFormat="1" ht="14.45" customHeight="1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3" t="s">
        <v>0</v>
      </c>
      <c r="B3" s="3" t="s">
        <v>1</v>
      </c>
      <c r="C3" s="4" t="s">
        <v>2</v>
      </c>
      <c r="D3" s="3" t="s">
        <v>3</v>
      </c>
      <c r="E3" s="3"/>
      <c r="F3" s="3" t="s">
        <v>4</v>
      </c>
      <c r="G3" s="3" t="s">
        <v>17</v>
      </c>
      <c r="H3" s="3" t="s">
        <v>19</v>
      </c>
      <c r="I3" s="4" t="s">
        <v>5</v>
      </c>
    </row>
    <row r="4" spans="1:9" x14ac:dyDescent="0.25">
      <c r="A4" s="31">
        <v>45297</v>
      </c>
      <c r="B4" s="21" t="s">
        <v>10</v>
      </c>
      <c r="C4" s="13">
        <v>0.41666666666666669</v>
      </c>
      <c r="D4" s="6" t="s">
        <v>85</v>
      </c>
      <c r="E4" s="6"/>
      <c r="F4" s="6" t="s">
        <v>86</v>
      </c>
      <c r="G4" s="6" t="s">
        <v>87</v>
      </c>
      <c r="H4" s="6" t="s">
        <v>84</v>
      </c>
      <c r="I4" s="8" t="s">
        <v>21</v>
      </c>
    </row>
    <row r="5" spans="1:9" x14ac:dyDescent="0.25">
      <c r="A5" s="31">
        <v>45297</v>
      </c>
      <c r="B5" s="21" t="s">
        <v>10</v>
      </c>
      <c r="C5" s="13">
        <v>0.47916666666666669</v>
      </c>
      <c r="D5" s="6" t="s">
        <v>81</v>
      </c>
      <c r="E5" s="6"/>
      <c r="F5" s="6" t="s">
        <v>82</v>
      </c>
      <c r="G5" s="6" t="s">
        <v>83</v>
      </c>
      <c r="H5" s="6" t="s">
        <v>84</v>
      </c>
      <c r="I5" s="8" t="s">
        <v>21</v>
      </c>
    </row>
    <row r="6" spans="1:9" x14ac:dyDescent="0.25">
      <c r="A6" s="31">
        <v>45297</v>
      </c>
      <c r="B6" s="21" t="s">
        <v>10</v>
      </c>
      <c r="C6" s="13">
        <v>0.47916666666666669</v>
      </c>
      <c r="D6" s="41" t="s">
        <v>49</v>
      </c>
      <c r="E6" s="41"/>
      <c r="F6" s="41" t="s">
        <v>75</v>
      </c>
      <c r="G6" s="41" t="s">
        <v>76</v>
      </c>
      <c r="H6" s="41" t="s">
        <v>70</v>
      </c>
      <c r="I6" s="1" t="s">
        <v>11</v>
      </c>
    </row>
    <row r="7" spans="1:9" x14ac:dyDescent="0.25">
      <c r="A7" s="31">
        <v>45297</v>
      </c>
      <c r="B7" s="21" t="s">
        <v>10</v>
      </c>
      <c r="C7" s="13">
        <v>0.54166666666666663</v>
      </c>
      <c r="D7" s="41" t="s">
        <v>45</v>
      </c>
      <c r="E7" s="41"/>
      <c r="F7" s="41" t="s">
        <v>43</v>
      </c>
      <c r="G7" s="41" t="s">
        <v>50</v>
      </c>
      <c r="H7" s="41" t="s">
        <v>51</v>
      </c>
      <c r="I7" s="1" t="s">
        <v>11</v>
      </c>
    </row>
    <row r="8" spans="1:9" x14ac:dyDescent="0.25">
      <c r="A8" s="31">
        <v>45297</v>
      </c>
      <c r="B8" s="21" t="s">
        <v>10</v>
      </c>
      <c r="C8" s="14">
        <v>0.60416666666666663</v>
      </c>
      <c r="D8" s="41" t="s">
        <v>41</v>
      </c>
      <c r="E8" s="41"/>
      <c r="F8" s="41" t="s">
        <v>45</v>
      </c>
      <c r="G8" s="41" t="s">
        <v>91</v>
      </c>
      <c r="H8" s="41" t="s">
        <v>92</v>
      </c>
      <c r="I8" s="1" t="s">
        <v>11</v>
      </c>
    </row>
    <row r="9" spans="1:9" x14ac:dyDescent="0.25">
      <c r="A9" s="31">
        <v>45297</v>
      </c>
      <c r="B9" s="21" t="s">
        <v>10</v>
      </c>
      <c r="C9" s="13">
        <v>0.41666666666666669</v>
      </c>
      <c r="D9" s="41" t="s">
        <v>67</v>
      </c>
      <c r="E9" s="41"/>
      <c r="F9" s="41" t="s">
        <v>68</v>
      </c>
      <c r="G9" s="41" t="s">
        <v>69</v>
      </c>
      <c r="H9" s="41" t="s">
        <v>70</v>
      </c>
      <c r="I9" s="42" t="s">
        <v>18</v>
      </c>
    </row>
    <row r="10" spans="1:9" x14ac:dyDescent="0.25">
      <c r="A10" s="31">
        <v>45297</v>
      </c>
      <c r="B10" s="21" t="s">
        <v>10</v>
      </c>
      <c r="C10" s="14">
        <v>0.47916666666666669</v>
      </c>
      <c r="D10" s="41" t="s">
        <v>48</v>
      </c>
      <c r="E10" s="41"/>
      <c r="F10" s="41" t="s">
        <v>38</v>
      </c>
      <c r="G10" s="41" t="s">
        <v>111</v>
      </c>
      <c r="H10" s="41" t="s">
        <v>92</v>
      </c>
      <c r="I10" s="42" t="s">
        <v>18</v>
      </c>
    </row>
    <row r="11" spans="1:9" x14ac:dyDescent="0.25">
      <c r="A11" s="31">
        <v>45297</v>
      </c>
      <c r="B11" s="21" t="s">
        <v>10</v>
      </c>
      <c r="C11" s="13">
        <v>0.54166666666666663</v>
      </c>
      <c r="D11" s="41" t="s">
        <v>55</v>
      </c>
      <c r="E11" s="41"/>
      <c r="F11" s="41" t="s">
        <v>40</v>
      </c>
      <c r="G11" s="41" t="s">
        <v>56</v>
      </c>
      <c r="H11" s="41" t="s">
        <v>51</v>
      </c>
      <c r="I11" s="42" t="s">
        <v>18</v>
      </c>
    </row>
    <row r="12" spans="1:9" x14ac:dyDescent="0.25">
      <c r="A12" s="31">
        <v>45297</v>
      </c>
      <c r="B12" s="21" t="s">
        <v>10</v>
      </c>
      <c r="C12" s="13">
        <v>0.60416666666666663</v>
      </c>
      <c r="D12" s="41" t="s">
        <v>55</v>
      </c>
      <c r="E12" s="41"/>
      <c r="F12" s="41" t="s">
        <v>42</v>
      </c>
      <c r="G12" s="41" t="s">
        <v>74</v>
      </c>
      <c r="H12" s="41" t="s">
        <v>70</v>
      </c>
      <c r="I12" s="42" t="s">
        <v>18</v>
      </c>
    </row>
    <row r="13" spans="1:9" x14ac:dyDescent="0.25">
      <c r="A13" s="31">
        <v>45297</v>
      </c>
      <c r="B13" s="21" t="s">
        <v>10</v>
      </c>
      <c r="C13" s="13">
        <v>0.66666666666666663</v>
      </c>
      <c r="D13" s="41" t="s">
        <v>121</v>
      </c>
      <c r="E13" s="41"/>
      <c r="F13" s="41" t="s">
        <v>122</v>
      </c>
      <c r="G13" s="41" t="s">
        <v>123</v>
      </c>
      <c r="H13" s="41" t="s">
        <v>120</v>
      </c>
      <c r="I13" s="42" t="s">
        <v>18</v>
      </c>
    </row>
    <row r="14" spans="1:9" x14ac:dyDescent="0.25">
      <c r="A14" s="31">
        <v>45297</v>
      </c>
      <c r="B14" s="21" t="s">
        <v>10</v>
      </c>
      <c r="C14" s="13">
        <v>0.41666666666666669</v>
      </c>
      <c r="D14" s="1" t="s">
        <v>112</v>
      </c>
      <c r="E14" s="1"/>
      <c r="F14" s="1" t="s">
        <v>46</v>
      </c>
      <c r="G14" s="1" t="s">
        <v>113</v>
      </c>
      <c r="H14" s="1" t="s">
        <v>92</v>
      </c>
      <c r="I14" s="1" t="s">
        <v>12</v>
      </c>
    </row>
    <row r="15" spans="1:9" x14ac:dyDescent="0.25">
      <c r="A15" s="31">
        <v>45297</v>
      </c>
      <c r="B15" s="21" t="s">
        <v>10</v>
      </c>
      <c r="C15" s="13">
        <v>0.47916666666666669</v>
      </c>
      <c r="D15" s="1" t="s">
        <v>71</v>
      </c>
      <c r="E15" s="1"/>
      <c r="F15" s="1" t="s">
        <v>72</v>
      </c>
      <c r="G15" s="1" t="s">
        <v>73</v>
      </c>
      <c r="H15" s="1" t="s">
        <v>70</v>
      </c>
      <c r="I15" s="1" t="s">
        <v>12</v>
      </c>
    </row>
    <row r="16" spans="1:9" x14ac:dyDescent="0.25">
      <c r="A16" s="31">
        <v>45297</v>
      </c>
      <c r="B16" s="21" t="s">
        <v>10</v>
      </c>
      <c r="C16" s="14">
        <v>0.54166666666666663</v>
      </c>
      <c r="D16" s="49" t="s">
        <v>116</v>
      </c>
      <c r="E16" s="49"/>
      <c r="F16" s="49" t="s">
        <v>52</v>
      </c>
      <c r="G16" s="49" t="s">
        <v>117</v>
      </c>
      <c r="H16" s="49" t="s">
        <v>92</v>
      </c>
      <c r="I16" s="2" t="s">
        <v>12</v>
      </c>
    </row>
    <row r="17" spans="1:9" x14ac:dyDescent="0.25">
      <c r="A17" s="31">
        <v>45297</v>
      </c>
      <c r="B17" s="21" t="s">
        <v>10</v>
      </c>
      <c r="C17" s="14">
        <v>0.60416666666666663</v>
      </c>
      <c r="D17" s="49" t="s">
        <v>52</v>
      </c>
      <c r="E17" s="49"/>
      <c r="F17" s="49" t="s">
        <v>53</v>
      </c>
      <c r="G17" s="49" t="s">
        <v>54</v>
      </c>
      <c r="H17" s="49" t="s">
        <v>51</v>
      </c>
      <c r="I17" s="2" t="s">
        <v>12</v>
      </c>
    </row>
    <row r="18" spans="1:9" x14ac:dyDescent="0.25">
      <c r="A18" s="47">
        <v>45297</v>
      </c>
      <c r="B18" s="48" t="s">
        <v>10</v>
      </c>
      <c r="C18" s="50">
        <v>0.58333333333333337</v>
      </c>
      <c r="D18" s="48" t="s">
        <v>58</v>
      </c>
      <c r="E18" s="48"/>
      <c r="F18" s="48" t="s">
        <v>59</v>
      </c>
      <c r="G18" s="48" t="s">
        <v>60</v>
      </c>
      <c r="H18" s="48" t="s">
        <v>61</v>
      </c>
      <c r="I18" s="48" t="s">
        <v>66</v>
      </c>
    </row>
    <row r="19" spans="1:9" x14ac:dyDescent="0.25">
      <c r="A19" s="36"/>
      <c r="B19" s="36"/>
      <c r="C19" s="36"/>
      <c r="D19" s="36"/>
      <c r="E19" s="36"/>
      <c r="F19" s="36"/>
      <c r="G19" s="36"/>
      <c r="H19" s="36"/>
      <c r="I19" s="36"/>
    </row>
    <row r="20" spans="1:9" x14ac:dyDescent="0.25">
      <c r="A20" s="11">
        <v>45298</v>
      </c>
      <c r="B20" s="43" t="s">
        <v>13</v>
      </c>
      <c r="C20" s="14">
        <v>0.41666666666666669</v>
      </c>
      <c r="D20" s="41" t="s">
        <v>118</v>
      </c>
      <c r="E20" s="41"/>
      <c r="F20" s="41" t="s">
        <v>44</v>
      </c>
      <c r="G20" s="41" t="s">
        <v>119</v>
      </c>
      <c r="H20" s="41" t="s">
        <v>120</v>
      </c>
      <c r="I20" s="1" t="s">
        <v>11</v>
      </c>
    </row>
    <row r="21" spans="1:9" x14ac:dyDescent="0.25">
      <c r="A21" s="11">
        <v>45298</v>
      </c>
      <c r="B21" s="43" t="s">
        <v>13</v>
      </c>
      <c r="C21" s="14">
        <v>0.47916666666666669</v>
      </c>
      <c r="D21" s="55" t="s">
        <v>167</v>
      </c>
      <c r="E21" s="55"/>
      <c r="F21" s="55" t="s">
        <v>169</v>
      </c>
      <c r="G21" s="41" t="s">
        <v>62</v>
      </c>
      <c r="H21" s="41" t="s">
        <v>63</v>
      </c>
      <c r="I21" s="1" t="s">
        <v>11</v>
      </c>
    </row>
    <row r="22" spans="1:9" x14ac:dyDescent="0.25">
      <c r="A22" s="11">
        <v>45298</v>
      </c>
      <c r="B22" s="43" t="s">
        <v>13</v>
      </c>
      <c r="C22" s="14">
        <v>0.54166666666666663</v>
      </c>
      <c r="D22" s="55" t="s">
        <v>168</v>
      </c>
      <c r="E22" s="55"/>
      <c r="F22" s="55" t="s">
        <v>170</v>
      </c>
      <c r="G22" s="41" t="s">
        <v>64</v>
      </c>
      <c r="H22" s="41" t="s">
        <v>65</v>
      </c>
      <c r="I22" s="1" t="s">
        <v>11</v>
      </c>
    </row>
    <row r="23" spans="1:9" x14ac:dyDescent="0.25">
      <c r="A23" s="11">
        <v>45298</v>
      </c>
      <c r="B23" s="43" t="s">
        <v>13</v>
      </c>
      <c r="C23" s="13">
        <v>0.60416666666666663</v>
      </c>
      <c r="D23" s="41" t="s">
        <v>135</v>
      </c>
      <c r="E23" s="55"/>
      <c r="F23" s="55" t="s">
        <v>136</v>
      </c>
      <c r="G23" s="41" t="s">
        <v>134</v>
      </c>
      <c r="H23" s="41" t="s">
        <v>133</v>
      </c>
      <c r="I23" s="1" t="s">
        <v>11</v>
      </c>
    </row>
    <row r="24" spans="1:9" x14ac:dyDescent="0.25">
      <c r="A24" s="11">
        <v>45298</v>
      </c>
      <c r="B24" s="43" t="s">
        <v>13</v>
      </c>
      <c r="C24" s="13">
        <v>0.66666666666666663</v>
      </c>
      <c r="D24" s="55" t="s">
        <v>137</v>
      </c>
      <c r="E24" s="55"/>
      <c r="F24" s="55" t="s">
        <v>172</v>
      </c>
      <c r="G24" s="41" t="s">
        <v>132</v>
      </c>
      <c r="H24" s="41" t="s">
        <v>133</v>
      </c>
      <c r="I24" s="1" t="s">
        <v>11</v>
      </c>
    </row>
    <row r="25" spans="1:9" x14ac:dyDescent="0.25">
      <c r="A25" s="11">
        <v>45298</v>
      </c>
      <c r="B25" s="43" t="s">
        <v>13</v>
      </c>
      <c r="C25" s="13">
        <v>0.54166666666666663</v>
      </c>
      <c r="D25" s="58" t="s">
        <v>93</v>
      </c>
      <c r="E25" s="58"/>
      <c r="F25" s="58" t="s">
        <v>94</v>
      </c>
      <c r="G25" s="58" t="s">
        <v>95</v>
      </c>
      <c r="H25" s="58" t="s">
        <v>99</v>
      </c>
      <c r="I25" s="1" t="s">
        <v>12</v>
      </c>
    </row>
    <row r="26" spans="1:9" x14ac:dyDescent="0.25">
      <c r="A26" s="11">
        <v>45298</v>
      </c>
      <c r="B26" s="43" t="s">
        <v>13</v>
      </c>
      <c r="C26" s="13">
        <v>0.60416666666666663</v>
      </c>
      <c r="D26" s="1" t="s">
        <v>96</v>
      </c>
      <c r="E26" s="1"/>
      <c r="F26" s="1" t="s">
        <v>97</v>
      </c>
      <c r="G26" s="1" t="s">
        <v>98</v>
      </c>
      <c r="H26" s="1" t="s">
        <v>99</v>
      </c>
      <c r="I26" s="1" t="s">
        <v>12</v>
      </c>
    </row>
    <row r="27" spans="1:9" x14ac:dyDescent="0.25">
      <c r="A27" s="11">
        <v>45298</v>
      </c>
      <c r="B27" s="43" t="s">
        <v>13</v>
      </c>
      <c r="C27" s="13">
        <v>0.66666666666666663</v>
      </c>
      <c r="D27" s="1" t="s">
        <v>114</v>
      </c>
      <c r="E27" s="1"/>
      <c r="F27" s="1" t="s">
        <v>53</v>
      </c>
      <c r="G27" s="1" t="s">
        <v>115</v>
      </c>
      <c r="H27" s="1" t="s">
        <v>92</v>
      </c>
      <c r="I27" s="1" t="s">
        <v>12</v>
      </c>
    </row>
    <row r="28" spans="1:9" x14ac:dyDescent="0.25">
      <c r="A28" s="11">
        <v>45298</v>
      </c>
      <c r="B28" s="43" t="s">
        <v>13</v>
      </c>
      <c r="C28" s="15" t="s">
        <v>15</v>
      </c>
      <c r="D28" s="12" t="s">
        <v>77</v>
      </c>
      <c r="E28" s="1"/>
      <c r="F28" s="1" t="s">
        <v>47</v>
      </c>
      <c r="G28" s="1" t="s">
        <v>78</v>
      </c>
      <c r="H28" s="1" t="s">
        <v>70</v>
      </c>
      <c r="I28" s="6" t="s">
        <v>16</v>
      </c>
    </row>
    <row r="29" spans="1:9" x14ac:dyDescent="0.25">
      <c r="A29" s="11">
        <v>45298</v>
      </c>
      <c r="B29" s="43" t="s">
        <v>13</v>
      </c>
      <c r="C29" s="15">
        <v>0.60416666666666663</v>
      </c>
      <c r="D29" s="12" t="s">
        <v>37</v>
      </c>
      <c r="E29" s="1"/>
      <c r="F29" s="1" t="s">
        <v>79</v>
      </c>
      <c r="G29" s="1" t="s">
        <v>80</v>
      </c>
      <c r="H29" s="1" t="s">
        <v>70</v>
      </c>
      <c r="I29" s="6" t="s">
        <v>16</v>
      </c>
    </row>
    <row r="30" spans="1:9" ht="13.9" customHeight="1" x14ac:dyDescent="0.25">
      <c r="A30" s="60">
        <v>45298</v>
      </c>
      <c r="B30" s="2" t="s">
        <v>13</v>
      </c>
      <c r="C30" s="59">
        <v>0.79166666666666663</v>
      </c>
      <c r="D30" s="2" t="s">
        <v>39</v>
      </c>
      <c r="E30" s="2"/>
      <c r="F30" s="2" t="s">
        <v>153</v>
      </c>
      <c r="G30" s="2" t="s">
        <v>154</v>
      </c>
      <c r="H30" s="2" t="s">
        <v>61</v>
      </c>
      <c r="I30" s="2" t="s">
        <v>23</v>
      </c>
    </row>
    <row r="31" spans="1:9" x14ac:dyDescent="0.2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8.75" x14ac:dyDescent="0.25">
      <c r="A32" s="52">
        <v>45299</v>
      </c>
      <c r="B32" s="53" t="s">
        <v>6</v>
      </c>
      <c r="C32" s="54">
        <v>0.79166666666666663</v>
      </c>
      <c r="D32" s="62" t="s">
        <v>127</v>
      </c>
      <c r="E32" s="63"/>
      <c r="F32" s="63"/>
      <c r="G32" s="63"/>
      <c r="H32" s="64"/>
      <c r="I32" s="51" t="s">
        <v>18</v>
      </c>
    </row>
    <row r="33" spans="1:9" x14ac:dyDescent="0.25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3">
        <v>45300</v>
      </c>
      <c r="B34" s="23" t="s">
        <v>7</v>
      </c>
      <c r="C34" s="16">
        <v>0.77083333333333337</v>
      </c>
      <c r="D34" s="6" t="s">
        <v>86</v>
      </c>
      <c r="E34" s="6"/>
      <c r="F34" s="6" t="s">
        <v>85</v>
      </c>
      <c r="G34" s="6" t="s">
        <v>90</v>
      </c>
      <c r="H34" s="6" t="s">
        <v>89</v>
      </c>
      <c r="I34" s="1" t="s">
        <v>11</v>
      </c>
    </row>
    <row r="35" spans="1:9" x14ac:dyDescent="0.25">
      <c r="A35" s="33">
        <v>45300</v>
      </c>
      <c r="B35" s="23" t="s">
        <v>7</v>
      </c>
      <c r="C35" s="16">
        <v>0.83333333333333337</v>
      </c>
      <c r="D35" s="6" t="s">
        <v>42</v>
      </c>
      <c r="E35" s="6"/>
      <c r="F35" s="6" t="s">
        <v>49</v>
      </c>
      <c r="G35" s="6" t="s">
        <v>160</v>
      </c>
      <c r="H35" s="6" t="s">
        <v>70</v>
      </c>
      <c r="I35" s="1" t="s">
        <v>11</v>
      </c>
    </row>
    <row r="36" spans="1:9" x14ac:dyDescent="0.25">
      <c r="A36" s="33">
        <v>45300</v>
      </c>
      <c r="B36" s="23" t="s">
        <v>7</v>
      </c>
      <c r="C36" s="17">
        <v>0.79166666666666663</v>
      </c>
      <c r="D36" s="42" t="s">
        <v>37</v>
      </c>
      <c r="E36" s="42"/>
      <c r="F36" s="42" t="s">
        <v>77</v>
      </c>
      <c r="G36" s="42" t="s">
        <v>159</v>
      </c>
      <c r="H36" s="42" t="s">
        <v>70</v>
      </c>
      <c r="I36" s="6" t="s">
        <v>16</v>
      </c>
    </row>
    <row r="37" spans="1:9" ht="15.6" customHeight="1" x14ac:dyDescent="0.25">
      <c r="A37" s="33">
        <v>45300</v>
      </c>
      <c r="B37" s="23" t="s">
        <v>7</v>
      </c>
      <c r="C37" s="17">
        <v>0.85416666666666663</v>
      </c>
      <c r="D37" s="42" t="s">
        <v>82</v>
      </c>
      <c r="E37" s="42"/>
      <c r="F37" s="42" t="s">
        <v>81</v>
      </c>
      <c r="G37" s="42" t="s">
        <v>88</v>
      </c>
      <c r="H37" s="42" t="s">
        <v>89</v>
      </c>
      <c r="I37" s="6" t="s">
        <v>16</v>
      </c>
    </row>
    <row r="38" spans="1:9" ht="15.6" customHeight="1" x14ac:dyDescent="0.25">
      <c r="A38" s="33">
        <v>45300</v>
      </c>
      <c r="B38" s="23" t="s">
        <v>7</v>
      </c>
      <c r="C38" s="17" t="s">
        <v>25</v>
      </c>
      <c r="D38" s="42" t="s">
        <v>68</v>
      </c>
      <c r="E38" s="42"/>
      <c r="F38" s="42" t="s">
        <v>71</v>
      </c>
      <c r="G38" s="42" t="s">
        <v>161</v>
      </c>
      <c r="H38" s="42" t="s">
        <v>70</v>
      </c>
      <c r="I38" s="6" t="s">
        <v>24</v>
      </c>
    </row>
    <row r="39" spans="1:9" ht="15.6" customHeight="1" x14ac:dyDescent="0.25">
      <c r="A39" s="33">
        <v>45300</v>
      </c>
      <c r="B39" s="23" t="s">
        <v>7</v>
      </c>
      <c r="C39" s="17">
        <v>0.86458333333333337</v>
      </c>
      <c r="D39" s="42" t="s">
        <v>59</v>
      </c>
      <c r="E39" s="42"/>
      <c r="F39" s="42" t="s">
        <v>44</v>
      </c>
      <c r="G39" s="42" t="s">
        <v>124</v>
      </c>
      <c r="H39" s="42" t="s">
        <v>120</v>
      </c>
      <c r="I39" s="6" t="s">
        <v>24</v>
      </c>
    </row>
    <row r="40" spans="1:9" x14ac:dyDescent="0.25">
      <c r="A40" s="33">
        <v>45300</v>
      </c>
      <c r="B40" s="24" t="s">
        <v>7</v>
      </c>
      <c r="C40" s="17">
        <v>0.79166666666666663</v>
      </c>
      <c r="D40" s="7" t="s">
        <v>43</v>
      </c>
      <c r="E40" s="7"/>
      <c r="F40" s="7" t="s">
        <v>52</v>
      </c>
      <c r="G40" s="7" t="s">
        <v>162</v>
      </c>
      <c r="H40" s="7" t="s">
        <v>92</v>
      </c>
      <c r="I40" s="1" t="s">
        <v>14</v>
      </c>
    </row>
    <row r="41" spans="1:9" x14ac:dyDescent="0.25">
      <c r="A41" s="38"/>
      <c r="B41" s="39"/>
      <c r="C41" s="39"/>
      <c r="D41" s="39"/>
      <c r="E41" s="39"/>
      <c r="F41" s="39"/>
      <c r="G41" s="39"/>
      <c r="H41" s="39"/>
      <c r="I41" s="40"/>
    </row>
    <row r="42" spans="1:9" x14ac:dyDescent="0.25">
      <c r="A42" s="34">
        <v>45301</v>
      </c>
      <c r="B42" s="25" t="s">
        <v>22</v>
      </c>
      <c r="C42" s="18">
        <v>0.77083333333333337</v>
      </c>
      <c r="D42" s="56" t="s">
        <v>169</v>
      </c>
      <c r="E42" s="56"/>
      <c r="F42" s="56" t="s">
        <v>167</v>
      </c>
      <c r="G42" s="6" t="s">
        <v>141</v>
      </c>
      <c r="H42" s="6" t="s">
        <v>128</v>
      </c>
      <c r="I42" s="8" t="s">
        <v>21</v>
      </c>
    </row>
    <row r="43" spans="1:9" x14ac:dyDescent="0.25">
      <c r="A43" s="34">
        <v>45301</v>
      </c>
      <c r="B43" s="25" t="s">
        <v>22</v>
      </c>
      <c r="C43" s="18">
        <v>0.83333333333333337</v>
      </c>
      <c r="D43" s="56" t="s">
        <v>170</v>
      </c>
      <c r="E43" s="56"/>
      <c r="F43" s="56" t="s">
        <v>168</v>
      </c>
      <c r="G43" s="6" t="s">
        <v>143</v>
      </c>
      <c r="H43" s="6" t="s">
        <v>129</v>
      </c>
      <c r="I43" s="8" t="s">
        <v>21</v>
      </c>
    </row>
    <row r="44" spans="1:9" x14ac:dyDescent="0.25">
      <c r="A44" s="34">
        <v>45301</v>
      </c>
      <c r="B44" s="26" t="s">
        <v>22</v>
      </c>
      <c r="C44" s="18">
        <v>0.77083333333333337</v>
      </c>
      <c r="D44" s="6" t="s">
        <v>72</v>
      </c>
      <c r="E44" s="6"/>
      <c r="F44" s="6" t="s">
        <v>55</v>
      </c>
      <c r="G44" s="6" t="s">
        <v>164</v>
      </c>
      <c r="H44" s="6" t="s">
        <v>70</v>
      </c>
      <c r="I44" s="1" t="s">
        <v>11</v>
      </c>
    </row>
    <row r="45" spans="1:9" x14ac:dyDescent="0.25">
      <c r="A45" s="34">
        <v>45301</v>
      </c>
      <c r="B45" s="26" t="s">
        <v>22</v>
      </c>
      <c r="C45" s="18">
        <v>0.83333333333333337</v>
      </c>
      <c r="D45" s="61" t="s">
        <v>172</v>
      </c>
      <c r="E45" s="61"/>
      <c r="F45" s="61" t="s">
        <v>137</v>
      </c>
      <c r="G45" s="61" t="s">
        <v>138</v>
      </c>
      <c r="H45" s="61" t="s">
        <v>139</v>
      </c>
      <c r="I45" s="1" t="s">
        <v>11</v>
      </c>
    </row>
    <row r="46" spans="1:9" x14ac:dyDescent="0.25">
      <c r="A46" s="34">
        <v>45301</v>
      </c>
      <c r="B46" s="27" t="s">
        <v>22</v>
      </c>
      <c r="C46" s="18">
        <v>0.77083333333333337</v>
      </c>
      <c r="D46" s="42" t="s">
        <v>100</v>
      </c>
      <c r="E46" s="42"/>
      <c r="F46" s="42" t="s">
        <v>101</v>
      </c>
      <c r="G46" s="42" t="s">
        <v>102</v>
      </c>
      <c r="H46" s="42" t="s">
        <v>99</v>
      </c>
      <c r="I46" s="42" t="s">
        <v>18</v>
      </c>
    </row>
    <row r="47" spans="1:9" x14ac:dyDescent="0.25">
      <c r="A47" s="34">
        <v>45301</v>
      </c>
      <c r="B47" s="25" t="s">
        <v>22</v>
      </c>
      <c r="C47" s="18">
        <v>0.83333333333333337</v>
      </c>
      <c r="D47" s="42" t="s">
        <v>103</v>
      </c>
      <c r="E47" s="42"/>
      <c r="F47" s="42" t="s">
        <v>104</v>
      </c>
      <c r="G47" s="42" t="s">
        <v>105</v>
      </c>
      <c r="H47" s="42" t="s">
        <v>99</v>
      </c>
      <c r="I47" s="42" t="s">
        <v>18</v>
      </c>
    </row>
    <row r="48" spans="1:9" x14ac:dyDescent="0.25">
      <c r="A48" s="34">
        <v>45301</v>
      </c>
      <c r="B48" s="25" t="s">
        <v>22</v>
      </c>
      <c r="C48" s="18" t="s">
        <v>25</v>
      </c>
      <c r="D48" s="42" t="s">
        <v>53</v>
      </c>
      <c r="E48" s="42"/>
      <c r="F48" s="42" t="s">
        <v>116</v>
      </c>
      <c r="G48" s="42" t="s">
        <v>163</v>
      </c>
      <c r="H48" s="42" t="s">
        <v>92</v>
      </c>
      <c r="I48" s="6" t="s">
        <v>24</v>
      </c>
    </row>
    <row r="49" spans="1:9" x14ac:dyDescent="0.25">
      <c r="A49" s="34">
        <v>45301</v>
      </c>
      <c r="B49" s="25" t="s">
        <v>22</v>
      </c>
      <c r="C49" s="18">
        <v>0.86458333333333337</v>
      </c>
      <c r="D49" s="42" t="s">
        <v>46</v>
      </c>
      <c r="E49" s="42"/>
      <c r="F49" s="42" t="s">
        <v>114</v>
      </c>
      <c r="G49" s="42" t="s">
        <v>173</v>
      </c>
      <c r="H49" s="42" t="s">
        <v>92</v>
      </c>
      <c r="I49" s="6" t="s">
        <v>24</v>
      </c>
    </row>
    <row r="50" spans="1:9" x14ac:dyDescent="0.25">
      <c r="A50" s="38"/>
      <c r="B50" s="39"/>
      <c r="C50" s="39"/>
      <c r="D50" s="39"/>
      <c r="E50" s="39"/>
      <c r="F50" s="39"/>
      <c r="G50" s="39"/>
      <c r="H50" s="39"/>
      <c r="I50" s="40"/>
    </row>
    <row r="51" spans="1:9" ht="13.9" customHeight="1" x14ac:dyDescent="0.25">
      <c r="A51" s="34">
        <v>45302</v>
      </c>
      <c r="B51" s="25" t="s">
        <v>8</v>
      </c>
      <c r="C51" s="18">
        <v>0.77083333333333337</v>
      </c>
      <c r="D51" s="6" t="s">
        <v>59</v>
      </c>
      <c r="E51" s="6"/>
      <c r="F51" s="6" t="s">
        <v>155</v>
      </c>
      <c r="G51" s="6" t="s">
        <v>156</v>
      </c>
      <c r="H51" s="6" t="s">
        <v>61</v>
      </c>
      <c r="I51" s="8" t="s">
        <v>21</v>
      </c>
    </row>
    <row r="52" spans="1:9" x14ac:dyDescent="0.25">
      <c r="A52" s="34">
        <v>45302</v>
      </c>
      <c r="B52" s="25" t="s">
        <v>8</v>
      </c>
      <c r="C52" s="18">
        <v>0.83333333333333337</v>
      </c>
      <c r="D52" s="56" t="s">
        <v>136</v>
      </c>
      <c r="E52" s="6"/>
      <c r="F52" s="6" t="s">
        <v>135</v>
      </c>
      <c r="G52" s="6" t="s">
        <v>140</v>
      </c>
      <c r="H52" s="6" t="s">
        <v>139</v>
      </c>
      <c r="I52" s="8" t="s">
        <v>21</v>
      </c>
    </row>
    <row r="53" spans="1:9" x14ac:dyDescent="0.25">
      <c r="A53" s="34">
        <v>45302</v>
      </c>
      <c r="B53" s="25" t="s">
        <v>8</v>
      </c>
      <c r="C53" s="18">
        <v>0.77083333333333337</v>
      </c>
      <c r="D53" s="6" t="s">
        <v>149</v>
      </c>
      <c r="E53" s="6"/>
      <c r="F53" s="6" t="s">
        <v>148</v>
      </c>
      <c r="G53" s="6" t="s">
        <v>144</v>
      </c>
      <c r="H53" s="6" t="s">
        <v>145</v>
      </c>
      <c r="I53" s="1" t="s">
        <v>11</v>
      </c>
    </row>
    <row r="54" spans="1:9" x14ac:dyDescent="0.25">
      <c r="A54" s="34">
        <v>45302</v>
      </c>
      <c r="B54" s="25" t="s">
        <v>8</v>
      </c>
      <c r="C54" s="18">
        <v>0.83333333333333337</v>
      </c>
      <c r="D54" s="6" t="s">
        <v>150</v>
      </c>
      <c r="E54" s="6"/>
      <c r="F54" s="6" t="s">
        <v>151</v>
      </c>
      <c r="G54" s="6" t="s">
        <v>146</v>
      </c>
      <c r="H54" s="6" t="s">
        <v>147</v>
      </c>
      <c r="I54" s="1" t="s">
        <v>11</v>
      </c>
    </row>
    <row r="55" spans="1:9" x14ac:dyDescent="0.25">
      <c r="A55" s="47">
        <v>45302</v>
      </c>
      <c r="B55" s="48" t="s">
        <v>8</v>
      </c>
      <c r="C55" s="50">
        <v>0.79166666666666663</v>
      </c>
      <c r="D55" s="48" t="s">
        <v>58</v>
      </c>
      <c r="E55" s="48"/>
      <c r="F55" s="48" t="s">
        <v>157</v>
      </c>
      <c r="G55" s="48" t="s">
        <v>158</v>
      </c>
      <c r="H55" s="48" t="s">
        <v>61</v>
      </c>
      <c r="I55" s="48" t="s">
        <v>66</v>
      </c>
    </row>
    <row r="56" spans="1:9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x14ac:dyDescent="0.25">
      <c r="A57" s="32">
        <v>45303</v>
      </c>
      <c r="B57" s="22" t="s">
        <v>9</v>
      </c>
      <c r="C57" s="18">
        <v>0.77083333333333337</v>
      </c>
      <c r="D57" s="56" t="s">
        <v>167</v>
      </c>
      <c r="E57" s="56"/>
      <c r="F57" s="56" t="s">
        <v>169</v>
      </c>
      <c r="G57" s="6" t="s">
        <v>142</v>
      </c>
      <c r="H57" s="56" t="s">
        <v>130</v>
      </c>
      <c r="I57" s="8" t="s">
        <v>21</v>
      </c>
    </row>
    <row r="58" spans="1:9" x14ac:dyDescent="0.25">
      <c r="A58" s="32">
        <v>45303</v>
      </c>
      <c r="B58" s="22" t="s">
        <v>9</v>
      </c>
      <c r="C58" s="18">
        <v>0.83333333333333337</v>
      </c>
      <c r="D58" s="56" t="s">
        <v>168</v>
      </c>
      <c r="E58" s="56"/>
      <c r="F58" s="56" t="s">
        <v>170</v>
      </c>
      <c r="G58" s="6" t="s">
        <v>171</v>
      </c>
      <c r="H58" s="56" t="s">
        <v>131</v>
      </c>
      <c r="I58" s="8" t="s">
        <v>21</v>
      </c>
    </row>
    <row r="59" spans="1:9" x14ac:dyDescent="0.25">
      <c r="A59" s="31">
        <v>45303</v>
      </c>
      <c r="B59" s="21" t="s">
        <v>9</v>
      </c>
      <c r="C59" s="18">
        <v>0.78125</v>
      </c>
      <c r="D59" s="42" t="s">
        <v>106</v>
      </c>
      <c r="E59" s="42"/>
      <c r="F59" s="42" t="s">
        <v>107</v>
      </c>
      <c r="G59" s="42" t="s">
        <v>108</v>
      </c>
      <c r="H59" s="42" t="s">
        <v>99</v>
      </c>
      <c r="I59" s="42" t="s">
        <v>12</v>
      </c>
    </row>
    <row r="60" spans="1:9" x14ac:dyDescent="0.25">
      <c r="A60" s="31">
        <v>45303</v>
      </c>
      <c r="B60" s="21" t="s">
        <v>9</v>
      </c>
      <c r="C60" s="18">
        <v>0.84375</v>
      </c>
      <c r="D60" s="42" t="s">
        <v>109</v>
      </c>
      <c r="E60" s="42"/>
      <c r="F60" s="42" t="s">
        <v>34</v>
      </c>
      <c r="G60" s="42" t="s">
        <v>110</v>
      </c>
      <c r="H60" s="42" t="s">
        <v>99</v>
      </c>
      <c r="I60" s="42" t="s">
        <v>12</v>
      </c>
    </row>
    <row r="61" spans="1:9" x14ac:dyDescent="0.25">
      <c r="A61" s="11">
        <v>45303</v>
      </c>
      <c r="B61" s="28" t="s">
        <v>9</v>
      </c>
      <c r="C61" s="18">
        <v>0.79166666666666663</v>
      </c>
      <c r="D61" s="42" t="s">
        <v>37</v>
      </c>
      <c r="E61" s="42"/>
      <c r="F61" s="42" t="s">
        <v>71</v>
      </c>
      <c r="G61" s="42" t="s">
        <v>165</v>
      </c>
      <c r="H61" s="42" t="s">
        <v>70</v>
      </c>
      <c r="I61" s="6" t="s">
        <v>16</v>
      </c>
    </row>
    <row r="62" spans="1:9" x14ac:dyDescent="0.25">
      <c r="A62" s="11">
        <v>45303</v>
      </c>
      <c r="B62" s="28" t="s">
        <v>9</v>
      </c>
      <c r="C62" s="18">
        <v>0.85416666666666663</v>
      </c>
      <c r="D62" s="42" t="s">
        <v>77</v>
      </c>
      <c r="E62" s="42"/>
      <c r="F62" s="42" t="s">
        <v>67</v>
      </c>
      <c r="G62" s="42" t="s">
        <v>166</v>
      </c>
      <c r="H62" s="42" t="s">
        <v>70</v>
      </c>
      <c r="I62" s="6" t="s">
        <v>16</v>
      </c>
    </row>
    <row r="63" spans="1:9" x14ac:dyDescent="0.25">
      <c r="A63" s="11">
        <v>45303</v>
      </c>
      <c r="B63" s="28" t="s">
        <v>9</v>
      </c>
      <c r="C63" s="18" t="s">
        <v>25</v>
      </c>
      <c r="D63" s="42" t="s">
        <v>38</v>
      </c>
      <c r="E63" s="42"/>
      <c r="F63" s="42" t="s">
        <v>43</v>
      </c>
      <c r="G63" s="42" t="s">
        <v>174</v>
      </c>
      <c r="H63" s="42" t="s">
        <v>92</v>
      </c>
      <c r="I63" s="6" t="s">
        <v>24</v>
      </c>
    </row>
    <row r="64" spans="1:9" x14ac:dyDescent="0.25">
      <c r="A64" s="11">
        <v>45303</v>
      </c>
      <c r="B64" s="28" t="s">
        <v>9</v>
      </c>
      <c r="C64" s="18">
        <v>0.86458333333333337</v>
      </c>
      <c r="D64" s="42" t="s">
        <v>125</v>
      </c>
      <c r="E64" s="42"/>
      <c r="F64" s="42" t="s">
        <v>59</v>
      </c>
      <c r="G64" s="42" t="s">
        <v>126</v>
      </c>
      <c r="H64" s="42" t="s">
        <v>120</v>
      </c>
      <c r="I64" s="6" t="s">
        <v>24</v>
      </c>
    </row>
    <row r="65" spans="1:9" x14ac:dyDescent="0.25">
      <c r="A65" s="36"/>
      <c r="B65" s="36"/>
      <c r="C65" s="36"/>
      <c r="D65" s="36"/>
      <c r="E65" s="36"/>
      <c r="F65" s="36"/>
      <c r="G65" s="36"/>
      <c r="H65" s="36"/>
      <c r="I65" s="36"/>
    </row>
    <row r="66" spans="1:9" x14ac:dyDescent="0.25">
      <c r="A66" s="44" t="s">
        <v>0</v>
      </c>
      <c r="B66" s="44" t="s">
        <v>1</v>
      </c>
      <c r="C66" s="45" t="s">
        <v>2</v>
      </c>
      <c r="D66" s="44" t="s">
        <v>3</v>
      </c>
      <c r="E66" s="46"/>
      <c r="F66" s="44" t="s">
        <v>4</v>
      </c>
      <c r="G66" s="44" t="s">
        <v>20</v>
      </c>
      <c r="H66" s="44" t="s">
        <v>19</v>
      </c>
      <c r="I66" s="46" t="s">
        <v>5</v>
      </c>
    </row>
    <row r="67" spans="1:9" x14ac:dyDescent="0.25">
      <c r="A67" s="35">
        <v>45298</v>
      </c>
      <c r="B67" s="29" t="s">
        <v>13</v>
      </c>
      <c r="C67" s="19">
        <v>0.70833333333333337</v>
      </c>
      <c r="D67" s="5" t="s">
        <v>30</v>
      </c>
      <c r="E67" s="9"/>
      <c r="F67" s="5" t="s">
        <v>31</v>
      </c>
      <c r="G67" s="5" t="s">
        <v>32</v>
      </c>
      <c r="H67" s="5" t="s">
        <v>33</v>
      </c>
      <c r="I67" s="5" t="s">
        <v>23</v>
      </c>
    </row>
    <row r="68" spans="1:9" x14ac:dyDescent="0.25">
      <c r="A68" s="35">
        <v>45298</v>
      </c>
      <c r="B68" s="29" t="s">
        <v>13</v>
      </c>
      <c r="C68" s="19">
        <v>0.75</v>
      </c>
      <c r="D68" s="5" t="s">
        <v>26</v>
      </c>
      <c r="E68" s="9"/>
      <c r="F68" s="5" t="s">
        <v>27</v>
      </c>
      <c r="G68" s="5" t="s">
        <v>28</v>
      </c>
      <c r="H68" s="5" t="s">
        <v>29</v>
      </c>
      <c r="I68" s="5" t="s">
        <v>21</v>
      </c>
    </row>
    <row r="69" spans="1:9" x14ac:dyDescent="0.25">
      <c r="A69" s="35">
        <v>45300</v>
      </c>
      <c r="B69" s="29" t="s">
        <v>7</v>
      </c>
      <c r="C69" s="19">
        <v>0.83333333333333337</v>
      </c>
      <c r="D69" s="5" t="s">
        <v>34</v>
      </c>
      <c r="E69" s="9"/>
      <c r="F69" s="5" t="s">
        <v>35</v>
      </c>
      <c r="G69" s="5" t="s">
        <v>152</v>
      </c>
      <c r="H69" s="5" t="s">
        <v>36</v>
      </c>
      <c r="I69" s="5" t="s">
        <v>21</v>
      </c>
    </row>
    <row r="90" spans="1:9" s="10" customFormat="1" ht="14.45" customHeight="1" x14ac:dyDescent="0.25">
      <c r="A90" s="30"/>
      <c r="B90" s="30"/>
      <c r="C90" s="20"/>
      <c r="D90"/>
      <c r="E90"/>
      <c r="F90"/>
      <c r="G90"/>
      <c r="H90"/>
      <c r="I90"/>
    </row>
  </sheetData>
  <autoFilter ref="A3:I64"/>
  <sortState ref="A79:I80">
    <sortCondition ref="C79:C80" customList="ESKİDEN YENİYE"/>
  </sortState>
  <mergeCells count="2">
    <mergeCell ref="D32:H32"/>
    <mergeCell ref="A1:I2"/>
  </mergeCells>
  <phoneticPr fontId="2" type="noConversion"/>
  <conditionalFormatting sqref="A4:I5 D12:H14 D16:H17 I6:I17 C25:H25 D28:H29 D31:H31 A30:I30 I25:I64 D33:H35 D38:H62 D19:I24 A6:C64">
    <cfRule type="expression" dxfId="131" priority="45">
      <formula>$I4="ORHANGAZİ S.S."</formula>
    </cfRule>
    <cfRule type="expression" dxfId="130" priority="46">
      <formula>$I4="VAKIF BERA S.K."</formula>
    </cfRule>
    <cfRule type="expression" dxfId="129" priority="47">
      <formula>$I4="ÇEKİRGE S.S."</formula>
    </cfRule>
    <cfRule type="expression" dxfId="128" priority="48">
      <formula>$I4="NAİM SÜLEYMANOĞLU S.K."</formula>
    </cfRule>
    <cfRule type="expression" dxfId="127" priority="49">
      <formula>$I4="GEMLİK S.S."</formula>
    </cfRule>
    <cfRule type="expression" dxfId="126" priority="50">
      <formula>$I4="KARACABEY S.S."</formula>
    </cfRule>
    <cfRule type="expression" dxfId="125" priority="51">
      <formula>$I4="İNEGÖL S.S."</formula>
    </cfRule>
    <cfRule type="expression" dxfId="124" priority="52">
      <formula>$I4="GÜRSU S.S."</formula>
    </cfRule>
    <cfRule type="expression" dxfId="123" priority="53">
      <formula>$I4="MUDANYA S.S."</formula>
    </cfRule>
    <cfRule type="expression" dxfId="122" priority="54">
      <formula>$I4="ŞAHİN BAŞOL S.S."</formula>
    </cfRule>
    <cfRule type="expression" dxfId="121" priority="55">
      <formula>$I4="TOFAŞ S.S."</formula>
    </cfRule>
  </conditionalFormatting>
  <conditionalFormatting sqref="D10:H10">
    <cfRule type="expression" dxfId="120" priority="67">
      <formula>$I10="ORHANGAZİ S.S."</formula>
    </cfRule>
    <cfRule type="expression" dxfId="119" priority="68">
      <formula>$I10="VAKIF BERA S.K."</formula>
    </cfRule>
    <cfRule type="expression" dxfId="118" priority="69">
      <formula>$I10="ÇEKİRGE S.S."</formula>
    </cfRule>
    <cfRule type="expression" dxfId="117" priority="70">
      <formula>$I10="NAİM SÜLEYMANOĞLU S.K."</formula>
    </cfRule>
    <cfRule type="expression" dxfId="116" priority="71">
      <formula>$I10="GEMLİK S.S."</formula>
    </cfRule>
    <cfRule type="expression" dxfId="115" priority="72">
      <formula>$I10="KARACABEY S.S."</formula>
    </cfRule>
    <cfRule type="expression" dxfId="114" priority="73">
      <formula>$I10="İNEGÖL S.S."</formula>
    </cfRule>
    <cfRule type="expression" dxfId="113" priority="74">
      <formula>$I10="GÜRSU S.S."</formula>
    </cfRule>
    <cfRule type="expression" dxfId="112" priority="75">
      <formula>$I10="MUDANYA S.S."</formula>
    </cfRule>
    <cfRule type="expression" dxfId="111" priority="76">
      <formula>$I10="ŞAHİN BAŞOL S.S."</formula>
    </cfRule>
    <cfRule type="expression" dxfId="110" priority="77">
      <formula>$I10="TOFAŞ S.S."</formula>
    </cfRule>
  </conditionalFormatting>
  <conditionalFormatting sqref="D14:H14 D36:H36 D63:H63">
    <cfRule type="expression" dxfId="109" priority="89">
      <formula>$I15="ORHANGAZİ S.S."</formula>
    </cfRule>
    <cfRule type="expression" dxfId="108" priority="90">
      <formula>$I15="VAKIF BERA S.K."</formula>
    </cfRule>
    <cfRule type="expression" dxfId="107" priority="91">
      <formula>$I15="ÇEKİRGE S.S."</formula>
    </cfRule>
    <cfRule type="expression" dxfId="106" priority="92">
      <formula>$I15="NAİM SÜLEYMANOĞLU S.K."</formula>
    </cfRule>
    <cfRule type="expression" dxfId="105" priority="93">
      <formula>$I15="GEMLİK S.S."</formula>
    </cfRule>
    <cfRule type="expression" dxfId="104" priority="94">
      <formula>$I15="KARACABEY S.S."</formula>
    </cfRule>
    <cfRule type="expression" dxfId="103" priority="95">
      <formula>$I15="İNEGÖL S.S."</formula>
    </cfRule>
    <cfRule type="expression" dxfId="102" priority="96">
      <formula>$I15="GÜRSU S.S."</formula>
    </cfRule>
    <cfRule type="expression" dxfId="101" priority="97">
      <formula>$I15="MUDANYA S.S."</formula>
    </cfRule>
    <cfRule type="expression" dxfId="100" priority="98">
      <formula>$I15="ŞAHİN BAŞOL S.S."</formula>
    </cfRule>
    <cfRule type="expression" dxfId="99" priority="99">
      <formula>$I15="TOFAŞ S.S."</formula>
    </cfRule>
  </conditionalFormatting>
  <conditionalFormatting sqref="D7:H8 D26:H27 D37:H37 D64:H64">
    <cfRule type="expression" dxfId="98" priority="111">
      <formula>$I6="ORHANGAZİ S.S."</formula>
    </cfRule>
    <cfRule type="expression" dxfId="97" priority="112">
      <formula>$I6="VAKIF BERA S.K."</formula>
    </cfRule>
    <cfRule type="expression" dxfId="96" priority="113">
      <formula>$I6="ÇEKİRGE S.S."</formula>
    </cfRule>
    <cfRule type="expression" dxfId="95" priority="114">
      <formula>$I6="NAİM SÜLEYMANOĞLU S.K."</formula>
    </cfRule>
    <cfRule type="expression" dxfId="94" priority="115">
      <formula>$I6="GEMLİK S.S."</formula>
    </cfRule>
    <cfRule type="expression" dxfId="93" priority="116">
      <formula>$I6="KARACABEY S.S."</formula>
    </cfRule>
    <cfRule type="expression" dxfId="92" priority="117">
      <formula>$I6="İNEGÖL S.S."</formula>
    </cfRule>
    <cfRule type="expression" dxfId="91" priority="118">
      <formula>$I6="GÜRSU S.S."</formula>
    </cfRule>
    <cfRule type="expression" dxfId="90" priority="119">
      <formula>$I6="MUDANYA S.S."</formula>
    </cfRule>
    <cfRule type="expression" dxfId="89" priority="120">
      <formula>$I6="ŞAHİN BAŞOL S.S."</formula>
    </cfRule>
    <cfRule type="expression" dxfId="88" priority="121">
      <formula>$I6="TOFAŞ S.S."</formula>
    </cfRule>
  </conditionalFormatting>
  <conditionalFormatting sqref="D6:H6">
    <cfRule type="expression" dxfId="87" priority="133">
      <formula>$I8="ORHANGAZİ S.S."</formula>
    </cfRule>
    <cfRule type="expression" dxfId="86" priority="134">
      <formula>$I8="VAKIF BERA S.K."</formula>
    </cfRule>
    <cfRule type="expression" dxfId="85" priority="135">
      <formula>$I8="ÇEKİRGE S.S."</formula>
    </cfRule>
    <cfRule type="expression" dxfId="84" priority="136">
      <formula>$I8="NAİM SÜLEYMANOĞLU S.K."</formula>
    </cfRule>
    <cfRule type="expression" dxfId="83" priority="137">
      <formula>$I8="GEMLİK S.S."</formula>
    </cfRule>
    <cfRule type="expression" dxfId="82" priority="138">
      <formula>$I8="KARACABEY S.S."</formula>
    </cfRule>
    <cfRule type="expression" dxfId="81" priority="139">
      <formula>$I8="İNEGÖL S.S."</formula>
    </cfRule>
    <cfRule type="expression" dxfId="80" priority="140">
      <formula>$I8="GÜRSU S.S."</formula>
    </cfRule>
    <cfRule type="expression" dxfId="79" priority="141">
      <formula>$I8="MUDANYA S.S."</formula>
    </cfRule>
    <cfRule type="expression" dxfId="78" priority="142">
      <formula>$I8="ŞAHİN BAŞOL S.S."</formula>
    </cfRule>
    <cfRule type="expression" dxfId="77" priority="143">
      <formula>$I8="TOFAŞ S.S."</formula>
    </cfRule>
  </conditionalFormatting>
  <conditionalFormatting sqref="D11:H11">
    <cfRule type="expression" dxfId="76" priority="144">
      <formula>$I11="ORHANGAZİ S.S."</formula>
    </cfRule>
    <cfRule type="expression" dxfId="75" priority="145">
      <formula>$I11="VAKIF BERA S.K."</formula>
    </cfRule>
    <cfRule type="expression" dxfId="74" priority="146">
      <formula>$I11="ÇEKİRGE S.S."</formula>
    </cfRule>
    <cfRule type="expression" dxfId="73" priority="147">
      <formula>$I11="NAİM SÜLEYMANOĞLU S.K."</formula>
    </cfRule>
    <cfRule type="expression" dxfId="72" priority="148">
      <formula>$I11="GEMLİK S.S."</formula>
    </cfRule>
    <cfRule type="expression" dxfId="71" priority="149">
      <formula>$I11="KARACABEY S.S."</formula>
    </cfRule>
    <cfRule type="expression" dxfId="70" priority="150">
      <formula>$I11="İNEGÖL S.S."</formula>
    </cfRule>
    <cfRule type="expression" dxfId="69" priority="151">
      <formula>$I11="GÜRSU S.S."</formula>
    </cfRule>
    <cfRule type="expression" dxfId="68" priority="152">
      <formula>$I11="MUDANYA S.S."</formula>
    </cfRule>
    <cfRule type="expression" dxfId="67" priority="153">
      <formula>$I11="ŞAHİN BAŞOL S.S."</formula>
    </cfRule>
    <cfRule type="expression" dxfId="66" priority="154">
      <formula>$I11="TOFAŞ S.S."</formula>
    </cfRule>
  </conditionalFormatting>
  <conditionalFormatting sqref="D15:H15">
    <cfRule type="expression" dxfId="65" priority="177">
      <formula>$I14="ORHANGAZİ S.S."</formula>
    </cfRule>
    <cfRule type="expression" dxfId="64" priority="178">
      <formula>$I14="VAKIF BERA S.K."</formula>
    </cfRule>
    <cfRule type="expression" dxfId="63" priority="179">
      <formula>$I14="ÇEKİRGE S.S."</formula>
    </cfRule>
    <cfRule type="expression" dxfId="62" priority="180">
      <formula>$I14="NAİM SÜLEYMANOĞLU S.K."</formula>
    </cfRule>
    <cfRule type="expression" dxfId="61" priority="181">
      <formula>$I14="GEMLİK S.S."</formula>
    </cfRule>
    <cfRule type="expression" dxfId="60" priority="182">
      <formula>$I14="KARACABEY S.S."</formula>
    </cfRule>
    <cfRule type="expression" dxfId="59" priority="183">
      <formula>$I14="İNEGÖL S.S."</formula>
    </cfRule>
    <cfRule type="expression" dxfId="58" priority="184">
      <formula>$I14="GÜRSU S.S."</formula>
    </cfRule>
    <cfRule type="expression" dxfId="57" priority="185">
      <formula>$I14="MUDANYA S.S."</formula>
    </cfRule>
    <cfRule type="expression" dxfId="56" priority="186">
      <formula>$I14="ŞAHİN BAŞOL S.S."</formula>
    </cfRule>
    <cfRule type="expression" dxfId="55" priority="187">
      <formula>$I14="TOFAŞ S.S."</formula>
    </cfRule>
  </conditionalFormatting>
  <conditionalFormatting sqref="D9:H9">
    <cfRule type="expression" dxfId="54" priority="188">
      <formula>$I9="ORHANGAZİ S.S."</formula>
    </cfRule>
    <cfRule type="expression" dxfId="53" priority="189">
      <formula>$I9="VAKIF BERA S.K."</formula>
    </cfRule>
    <cfRule type="expression" dxfId="52" priority="190">
      <formula>$I9="ÇEKİRGE S.S."</formula>
    </cfRule>
    <cfRule type="expression" dxfId="51" priority="191">
      <formula>$I9="NAİM SÜLEYMANOĞLU S.K."</formula>
    </cfRule>
    <cfRule type="expression" dxfId="50" priority="192">
      <formula>$I9="GEMLİK S.S."</formula>
    </cfRule>
    <cfRule type="expression" dxfId="49" priority="193">
      <formula>$I9="KARACABEY S.S."</formula>
    </cfRule>
    <cfRule type="expression" dxfId="48" priority="194">
      <formula>$I9="İNEGÖL S.S."</formula>
    </cfRule>
    <cfRule type="expression" dxfId="47" priority="195">
      <formula>$I9="GÜRSU S.S."</formula>
    </cfRule>
    <cfRule type="expression" dxfId="46" priority="196">
      <formula>$I9="MUDANYA S.S."</formula>
    </cfRule>
    <cfRule type="expression" dxfId="45" priority="197">
      <formula>$I9="ŞAHİN BAŞOL S.S."</formula>
    </cfRule>
    <cfRule type="expression" dxfId="44" priority="198">
      <formula>$I9="TOFAŞ S.S."</formula>
    </cfRule>
  </conditionalFormatting>
  <conditionalFormatting sqref="D32">
    <cfRule type="expression" dxfId="43" priority="199">
      <formula>$I32="ORHANGAZİ S.S."</formula>
    </cfRule>
    <cfRule type="expression" dxfId="42" priority="200">
      <formula>$I32="VAKIF BERA S.K."</formula>
    </cfRule>
    <cfRule type="expression" dxfId="41" priority="201">
      <formula>$I32="ÇEKİRGE S.S."</formula>
    </cfRule>
    <cfRule type="expression" dxfId="40" priority="202">
      <formula>$I32="NAİM SÜLEYMANOĞLU S.K."</formula>
    </cfRule>
    <cfRule type="expression" dxfId="39" priority="203">
      <formula>$I32="GEMLİK S.S."</formula>
    </cfRule>
    <cfRule type="expression" dxfId="38" priority="204">
      <formula>$I32="KARACABEY S.S."</formula>
    </cfRule>
    <cfRule type="expression" dxfId="37" priority="205">
      <formula>$I32="İNEGÖL S.S."</formula>
    </cfRule>
    <cfRule type="expression" dxfId="36" priority="206">
      <formula>$I32="GÜRSU S.S."</formula>
    </cfRule>
    <cfRule type="expression" dxfId="35" priority="207">
      <formula>$I32="MUDANYA S.S."</formula>
    </cfRule>
    <cfRule type="expression" dxfId="34" priority="208">
      <formula>$I32="ŞAHİN BAŞOL S.S."</formula>
    </cfRule>
    <cfRule type="expression" dxfId="33" priority="209">
      <formula>$I32="TOFAŞ S.S."</formula>
    </cfRule>
  </conditionalFormatting>
  <conditionalFormatting sqref="A18:I18">
    <cfRule type="expression" dxfId="32" priority="1">
      <formula>$I18="ORHANGAZİ S.S."</formula>
    </cfRule>
    <cfRule type="expression" dxfId="31" priority="2">
      <formula>$I18="VAKIF BERA S.K."</formula>
    </cfRule>
    <cfRule type="expression" dxfId="30" priority="3">
      <formula>$I18="ÇEKİRGE S.S."</formula>
    </cfRule>
    <cfRule type="expression" dxfId="29" priority="4">
      <formula>$I18="NAİM SÜLEYMANOĞLU S.K."</formula>
    </cfRule>
    <cfRule type="expression" dxfId="28" priority="5">
      <formula>$I18="GEMLİK S.S."</formula>
    </cfRule>
    <cfRule type="expression" dxfId="27" priority="6">
      <formula>$I18="KARACABEY S.S."</formula>
    </cfRule>
    <cfRule type="expression" dxfId="26" priority="7">
      <formula>$I18="İNEGÖL S.S."</formula>
    </cfRule>
    <cfRule type="expression" dxfId="25" priority="8">
      <formula>$I18="GÜRSU S.S."</formula>
    </cfRule>
    <cfRule type="expression" dxfId="24" priority="9">
      <formula>$I18="MUDANYA S.S."</formula>
    </cfRule>
    <cfRule type="expression" dxfId="23" priority="10">
      <formula>$I18="ŞAHİN BAŞOL S.S."</formula>
    </cfRule>
    <cfRule type="expression" dxfId="22" priority="11">
      <formula>$I18="TOFAŞ S.S."</formula>
    </cfRule>
  </conditionalFormatting>
  <conditionalFormatting sqref="D30:H30">
    <cfRule type="expression" dxfId="21" priority="287">
      <formula>$I26="ORHANGAZİ S.S."</formula>
    </cfRule>
    <cfRule type="expression" dxfId="20" priority="288">
      <formula>$I26="VAKIF BERA S.K."</formula>
    </cfRule>
    <cfRule type="expression" dxfId="19" priority="289">
      <formula>$I26="ÇEKİRGE S.S."</formula>
    </cfRule>
    <cfRule type="expression" dxfId="18" priority="290">
      <formula>$I26="NAİM SÜLEYMANOĞLU S.K."</formula>
    </cfRule>
    <cfRule type="expression" dxfId="17" priority="291">
      <formula>$I26="GEMLİK S.S."</formula>
    </cfRule>
    <cfRule type="expression" dxfId="16" priority="292">
      <formula>$I26="KARACABEY S.S."</formula>
    </cfRule>
    <cfRule type="expression" dxfId="15" priority="293">
      <formula>$I26="İNEGÖL S.S."</formula>
    </cfRule>
    <cfRule type="expression" dxfId="14" priority="294">
      <formula>$I26="GÜRSU S.S."</formula>
    </cfRule>
    <cfRule type="expression" dxfId="13" priority="295">
      <formula>$I26="MUDANYA S.S."</formula>
    </cfRule>
    <cfRule type="expression" dxfId="12" priority="296">
      <formula>$I26="ŞAHİN BAŞOL S.S."</formula>
    </cfRule>
    <cfRule type="expression" dxfId="11" priority="297">
      <formula>$I26="TOFAŞ S.S."</formula>
    </cfRule>
  </conditionalFormatting>
  <conditionalFormatting sqref="D25:H25">
    <cfRule type="expression" dxfId="10" priority="309">
      <formula>$I30="ORHANGAZİ S.S."</formula>
    </cfRule>
    <cfRule type="expression" dxfId="9" priority="310">
      <formula>$I30="VAKIF BERA S.K."</formula>
    </cfRule>
    <cfRule type="expression" dxfId="8" priority="311">
      <formula>$I30="ÇEKİRGE S.S."</formula>
    </cfRule>
    <cfRule type="expression" dxfId="7" priority="312">
      <formula>$I30="NAİM SÜLEYMANOĞLU S.K."</formula>
    </cfRule>
    <cfRule type="expression" dxfId="6" priority="313">
      <formula>$I30="GEMLİK S.S."</formula>
    </cfRule>
    <cfRule type="expression" dxfId="5" priority="314">
      <formula>$I30="KARACABEY S.S."</formula>
    </cfRule>
    <cfRule type="expression" dxfId="4" priority="315">
      <formula>$I30="İNEGÖL S.S."</formula>
    </cfRule>
    <cfRule type="expression" dxfId="3" priority="316">
      <formula>$I30="GÜRSU S.S."</formula>
    </cfRule>
    <cfRule type="expression" dxfId="2" priority="317">
      <formula>$I30="MUDANYA S.S."</formula>
    </cfRule>
    <cfRule type="expression" dxfId="1" priority="318">
      <formula>$I30="ŞAHİN BAŞOL S.S."</formula>
    </cfRule>
    <cfRule type="expression" dxfId="0" priority="319">
      <formula>$I30="TOFAŞ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y4wMS4yMDI0IDA2OjI1OjMyPC9EYXRlVGltZT48TGFiZWxTdHJpbmc+VGFzbmlmIEQmI3gxMzE7JiN4MTVGOyYjeDEzMTsgLSBLaSYjeDE1Rjtpc2VsIFZlcmkgaSYjeEU3O2VybWV6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FDBC3EA9-86CA-49FB-892D-2E6E269A793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C776CAC-D18E-4DF3-B203-6DFA96E155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Emre SOLAK</cp:lastModifiedBy>
  <cp:revision/>
  <cp:lastPrinted>2023-03-24T14:16:25Z</cp:lastPrinted>
  <dcterms:created xsi:type="dcterms:W3CDTF">2022-09-25T13:31:31Z</dcterms:created>
  <dcterms:modified xsi:type="dcterms:W3CDTF">2024-01-03T08:41:29Z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8577a5f3-9cdc-433d-817b-e4e0910cfe36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{FDBC3EA9-86CA-49FB-892D-2E6E269A7939}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